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1. Proračun" sheetId="1" r:id="rId1"/>
  </sheets>
  <definedNames>
    <definedName name="_xlnm.Print_Area" localSheetId="0">'1. Proračun'!$A$1:$P$66</definedName>
    <definedName name="Z_913EDF2B_D796_4451_9DB9_A902841B443B_.wvu.PrintArea" localSheetId="0" hidden="1">'1. Proračun'!$A$14:$P$66</definedName>
    <definedName name="Z_F1BDF3DC_3A5A_4306_8C8E_CE2E405ED839_.wvu.PrintArea" localSheetId="0" hidden="1">'1. Proračun'!$A$14:$P$66</definedName>
  </definedNames>
  <calcPr fullCalcOnLoad="1"/>
</workbook>
</file>

<file path=xl/sharedStrings.xml><?xml version="1.0" encoding="utf-8"?>
<sst xmlns="http://schemas.openxmlformats.org/spreadsheetml/2006/main" count="69" uniqueCount="57">
  <si>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</si>
  <si>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</si>
  <si>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</si>
  <si>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</si>
  <si>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</si>
  <si>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</si>
  <si>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</si>
  <si>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</si>
  <si>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</si>
  <si>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</si>
  <si>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</si>
  <si>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</si>
  <si>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 xml:space="preserve">UKUPNI TROŠKOVI PROGRAMA </t>
  </si>
  <si>
    <t>1. godina</t>
  </si>
  <si>
    <t>2. godina</t>
  </si>
  <si>
    <t>3. godina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</si>
  <si>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</si>
  <si>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</si>
  <si>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</si>
  <si>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</si>
  <si>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</si>
  <si>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</si>
  <si>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</si>
  <si>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</si>
  <si>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</si>
  <si>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</si>
  <si>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</si>
  <si>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</si>
  <si>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</si>
  <si>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</si>
  <si>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</si>
  <si>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</si>
  <si>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</si>
  <si>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</si>
  <si>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</si>
  <si>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potpis</t>
  </si>
  <si>
    <t>A) IZRAVNI TROŠKOVI (specificirati troškove koji su izravno povezani s programom)</t>
  </si>
  <si>
    <t>Ime i prezime voditelja/voditeljice programa</t>
  </si>
  <si>
    <t>1.1.1. Voditelj/ica</t>
  </si>
  <si>
    <t>Ukupno neizravni troškovi</t>
  </si>
  <si>
    <t xml:space="preserve">Ukupan iznos koji se traži od drugih donatora </t>
  </si>
  <si>
    <t xml:space="preserve">UKUPNO </t>
  </si>
  <si>
    <t>* za 1. godinu provedbe potrebno je detaljno iskazati sredstva, a za 2. i 3. godinu provedbe procjenu sredstava</t>
  </si>
  <si>
    <t>OBRAZAC PRORAČUNA  PROGRAMA</t>
  </si>
  <si>
    <t>OBRAZAC PRORAČUNA</t>
  </si>
  <si>
    <t>Naziv PRIJAVITELJA:</t>
  </si>
  <si>
    <t>Naziv PROGRAMA:</t>
  </si>
  <si>
    <t>Ukupan iznos koji se traži od Grada Dubrovnika</t>
  </si>
  <si>
    <t>Ukupan iznos koji se traži od Grada Dubrovnika za 1., 2. i 3. godinu</t>
  </si>
  <si>
    <r>
      <t>1.2. Naknade</t>
    </r>
    <r>
      <rPr>
        <sz val="10"/>
        <rFont val="Verdana"/>
        <family val="2"/>
      </rPr>
      <t xml:space="preserve"> (bruto iznos) (specificirati vrstu naknade drugog dohotka npr. Ugovor o djelu, autorski honorar, studentski ugovor i sl.)</t>
    </r>
    <r>
      <rPr>
        <b/>
        <sz val="10"/>
        <rFont val="Verdana"/>
        <family val="2"/>
      </rPr>
      <t xml:space="preserve">
</t>
    </r>
  </si>
  <si>
    <r>
      <t xml:space="preserve">1.1. Plaće </t>
    </r>
    <r>
      <rPr>
        <sz val="10"/>
        <rFont val="Verdana"/>
        <family val="2"/>
      </rPr>
      <t xml:space="preserve">(bruto iznos) (specificirajte troškove plaća i naknada za zaposlene) </t>
    </r>
    <r>
      <rPr>
        <b/>
        <sz val="10"/>
        <rFont val="Verdana"/>
        <family val="2"/>
      </rPr>
      <t xml:space="preserve">
</t>
    </r>
  </si>
  <si>
    <r>
      <t xml:space="preserve">2. Putni troškovi </t>
    </r>
    <r>
      <rPr>
        <sz val="10"/>
        <rFont val="Verdana"/>
        <family val="2"/>
      </rPr>
      <t>(specificirajte troškove, npr. javni prijevoz, troškovi putovanja, troškovi smještaja, dnevnice za potrebe obavljanja programskih aktivnosti)</t>
    </r>
  </si>
  <si>
    <t xml:space="preserve">3. Oprema i roba </t>
  </si>
  <si>
    <r>
      <t>5. Troškovi obavljanja osnovne djelatnosti</t>
    </r>
    <r>
      <rPr>
        <sz val="10"/>
        <rFont val="Verdana"/>
        <family val="2"/>
      </rPr>
      <t>(specificirati, npr. režije – plin, struja, voda, najam prostora, knjigovodstveni servis)</t>
    </r>
  </si>
  <si>
    <r>
      <t xml:space="preserve">4. Ostali troškovi i usluge </t>
    </r>
    <r>
      <rPr>
        <sz val="10"/>
        <rFont val="Verdana"/>
        <family val="2"/>
      </rPr>
      <t>(kampanje, edukacije, troškovi praćenja i vrednovanja projekta, svi ostali troškovi vezani za provedbu projektnih aktivnosti)</t>
    </r>
  </si>
  <si>
    <t xml:space="preserve">B) NEIZRAVNI TROŠKOVI </t>
  </si>
  <si>
    <t xml:space="preserve">Javni poziv za predlaganje programa iz područja skrbi za osobe s invaliditetom i djecu s teškoćama u razvoju za razboblje 2022., 2023. i 2024. godine 
</t>
  </si>
</sst>
</file>

<file path=xl/styles.xml><?xml version="1.0" encoding="utf-8"?>
<styleSheet xmlns="http://schemas.openxmlformats.org/spreadsheetml/2006/main">
  <numFmts count="5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&quot; kn &quot;;\-#,##0.00&quot; kn &quot;;&quot; -&quot;#&quot; kn &quot;;@\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1" applyNumberFormat="0" applyFont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2" applyNumberFormat="0" applyAlignment="0" applyProtection="0"/>
    <xf numFmtId="0" fontId="36" fillId="27" borderId="3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3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 wrapText="1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10" fillId="0" borderId="26" xfId="0" applyFont="1" applyFill="1" applyBorder="1" applyAlignment="1">
      <alignment wrapText="1"/>
    </xf>
    <xf numFmtId="0" fontId="10" fillId="0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31" xfId="0" applyFont="1" applyBorder="1" applyAlignment="1">
      <alignment horizontal="left" wrapText="1"/>
    </xf>
    <xf numFmtId="0" fontId="3" fillId="32" borderId="0" xfId="0" applyFont="1" applyFill="1" applyAlignment="1">
      <alignment/>
    </xf>
    <xf numFmtId="0" fontId="3" fillId="1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justify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Border="1" applyAlignment="1" applyProtection="1">
      <alignment horizontal="center" wrapText="1"/>
      <protection locked="0"/>
    </xf>
    <xf numFmtId="4" fontId="8" fillId="0" borderId="32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0" fontId="10" fillId="33" borderId="26" xfId="0" applyFont="1" applyFill="1" applyBorder="1" applyAlignment="1">
      <alignment wrapText="1"/>
    </xf>
    <xf numFmtId="0" fontId="10" fillId="33" borderId="27" xfId="0" applyFont="1" applyFill="1" applyBorder="1" applyAlignment="1">
      <alignment horizontal="center"/>
    </xf>
    <xf numFmtId="4" fontId="8" fillId="33" borderId="28" xfId="0" applyNumberFormat="1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/>
    </xf>
    <xf numFmtId="4" fontId="7" fillId="11" borderId="11" xfId="0" applyNumberFormat="1" applyFont="1" applyFill="1" applyBorder="1" applyAlignment="1">
      <alignment/>
    </xf>
    <xf numFmtId="0" fontId="7" fillId="7" borderId="13" xfId="0" applyFont="1" applyFill="1" applyBorder="1" applyAlignment="1">
      <alignment horizontal="center"/>
    </xf>
    <xf numFmtId="0" fontId="7" fillId="7" borderId="13" xfId="0" applyFont="1" applyFill="1" applyBorder="1" applyAlignment="1">
      <alignment/>
    </xf>
    <xf numFmtId="4" fontId="7" fillId="7" borderId="11" xfId="0" applyNumberFormat="1" applyFont="1" applyFill="1" applyBorder="1" applyAlignment="1">
      <alignment/>
    </xf>
    <xf numFmtId="0" fontId="7" fillId="7" borderId="32" xfId="0" applyFont="1" applyFill="1" applyBorder="1" applyAlignment="1">
      <alignment/>
    </xf>
    <xf numFmtId="0" fontId="10" fillId="7" borderId="13" xfId="0" applyFont="1" applyFill="1" applyBorder="1" applyAlignment="1">
      <alignment/>
    </xf>
    <xf numFmtId="0" fontId="8" fillId="7" borderId="13" xfId="0" applyFont="1" applyFill="1" applyBorder="1" applyAlignment="1">
      <alignment/>
    </xf>
    <xf numFmtId="0" fontId="11" fillId="7" borderId="13" xfId="0" applyFont="1" applyFill="1" applyBorder="1" applyAlignment="1">
      <alignment/>
    </xf>
    <xf numFmtId="0" fontId="13" fillId="7" borderId="35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7" borderId="36" xfId="0" applyFont="1" applyFill="1" applyBorder="1" applyAlignment="1">
      <alignment horizontal="center" vertical="center" wrapText="1"/>
    </xf>
    <xf numFmtId="0" fontId="13" fillId="7" borderId="37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/>
    </xf>
    <xf numFmtId="4" fontId="7" fillId="34" borderId="32" xfId="0" applyNumberFormat="1" applyFont="1" applyFill="1" applyBorder="1" applyAlignment="1">
      <alignment/>
    </xf>
    <xf numFmtId="4" fontId="7" fillId="34" borderId="33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0" fontId="7" fillId="11" borderId="14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13" fillId="11" borderId="37" xfId="0" applyFont="1" applyFill="1" applyBorder="1" applyAlignment="1">
      <alignment horizontal="center" vertical="center" wrapText="1"/>
    </xf>
    <xf numFmtId="0" fontId="13" fillId="11" borderId="36" xfId="0" applyFont="1" applyFill="1" applyBorder="1" applyAlignment="1">
      <alignment horizontal="center" vertical="center" wrapText="1"/>
    </xf>
    <xf numFmtId="4" fontId="8" fillId="34" borderId="38" xfId="0" applyNumberFormat="1" applyFont="1" applyFill="1" applyBorder="1" applyAlignment="1">
      <alignment/>
    </xf>
    <xf numFmtId="0" fontId="8" fillId="7" borderId="39" xfId="0" applyFont="1" applyFill="1" applyBorder="1" applyAlignment="1">
      <alignment horizontal="center"/>
    </xf>
    <xf numFmtId="4" fontId="8" fillId="7" borderId="38" xfId="0" applyNumberFormat="1" applyFont="1" applyFill="1" applyBorder="1" applyAlignment="1">
      <alignment/>
    </xf>
    <xf numFmtId="4" fontId="8" fillId="11" borderId="38" xfId="0" applyNumberFormat="1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8" fillId="35" borderId="40" xfId="0" applyFont="1" applyFill="1" applyBorder="1" applyAlignment="1">
      <alignment wrapText="1"/>
    </xf>
    <xf numFmtId="0" fontId="13" fillId="36" borderId="35" xfId="0" applyFont="1" applyFill="1" applyBorder="1" applyAlignment="1">
      <alignment horizontal="center" vertical="center" wrapText="1"/>
    </xf>
    <xf numFmtId="0" fontId="13" fillId="36" borderId="36" xfId="0" applyFont="1" applyFill="1" applyBorder="1" applyAlignment="1">
      <alignment horizontal="center" vertical="center" wrapText="1"/>
    </xf>
    <xf numFmtId="4" fontId="7" fillId="36" borderId="11" xfId="0" applyNumberFormat="1" applyFont="1" applyFill="1" applyBorder="1" applyAlignment="1">
      <alignment/>
    </xf>
    <xf numFmtId="4" fontId="7" fillId="36" borderId="15" xfId="0" applyNumberFormat="1" applyFont="1" applyFill="1" applyBorder="1" applyAlignment="1">
      <alignment/>
    </xf>
    <xf numFmtId="4" fontId="8" fillId="36" borderId="38" xfId="0" applyNumberFormat="1" applyFont="1" applyFill="1" applyBorder="1" applyAlignment="1">
      <alignment/>
    </xf>
    <xf numFmtId="0" fontId="10" fillId="37" borderId="17" xfId="0" applyFont="1" applyFill="1" applyBorder="1" applyAlignment="1">
      <alignment wrapText="1"/>
    </xf>
    <xf numFmtId="0" fontId="10" fillId="37" borderId="18" xfId="0" applyFont="1" applyFill="1" applyBorder="1" applyAlignment="1">
      <alignment horizontal="center"/>
    </xf>
    <xf numFmtId="4" fontId="8" fillId="37" borderId="19" xfId="0" applyNumberFormat="1" applyFont="1" applyFill="1" applyBorder="1" applyAlignment="1">
      <alignment/>
    </xf>
    <xf numFmtId="0" fontId="8" fillId="34" borderId="41" xfId="0" applyFont="1" applyFill="1" applyBorder="1" applyAlignment="1">
      <alignment horizontal="center" wrapText="1"/>
    </xf>
    <xf numFmtId="0" fontId="8" fillId="34" borderId="34" xfId="0" applyFont="1" applyFill="1" applyBorder="1" applyAlignment="1">
      <alignment horizontal="center" wrapText="1"/>
    </xf>
    <xf numFmtId="0" fontId="8" fillId="34" borderId="42" xfId="0" applyFont="1" applyFill="1" applyBorder="1" applyAlignment="1">
      <alignment horizontal="center" wrapText="1"/>
    </xf>
    <xf numFmtId="0" fontId="8" fillId="36" borderId="37" xfId="0" applyFont="1" applyFill="1" applyBorder="1" applyAlignment="1">
      <alignment horizontal="center" wrapText="1"/>
    </xf>
    <xf numFmtId="0" fontId="8" fillId="36" borderId="34" xfId="0" applyFont="1" applyFill="1" applyBorder="1" applyAlignment="1">
      <alignment horizontal="center" wrapText="1"/>
    </xf>
    <xf numFmtId="0" fontId="8" fillId="36" borderId="35" xfId="0" applyFont="1" applyFill="1" applyBorder="1" applyAlignment="1">
      <alignment horizontal="center" wrapText="1"/>
    </xf>
    <xf numFmtId="0" fontId="8" fillId="35" borderId="43" xfId="0" applyFont="1" applyFill="1" applyBorder="1" applyAlignment="1">
      <alignment horizontal="left" wrapText="1"/>
    </xf>
    <xf numFmtId="0" fontId="8" fillId="35" borderId="33" xfId="0" applyFont="1" applyFill="1" applyBorder="1" applyAlignment="1">
      <alignment horizontal="left" wrapText="1"/>
    </xf>
    <xf numFmtId="0" fontId="8" fillId="35" borderId="44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left"/>
    </xf>
    <xf numFmtId="4" fontId="8" fillId="0" borderId="0" xfId="0" applyNumberFormat="1" applyFont="1" applyFill="1" applyBorder="1" applyAlignment="1">
      <alignment horizontal="center"/>
    </xf>
    <xf numFmtId="0" fontId="14" fillId="38" borderId="0" xfId="0" applyFont="1" applyFill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35" borderId="45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12" fillId="0" borderId="31" xfId="0" applyFont="1" applyBorder="1" applyAlignment="1" applyProtection="1">
      <alignment horizontal="center" wrapText="1"/>
      <protection locked="0"/>
    </xf>
    <xf numFmtId="0" fontId="8" fillId="11" borderId="41" xfId="0" applyFont="1" applyFill="1" applyBorder="1" applyAlignment="1">
      <alignment horizontal="center" wrapText="1"/>
    </xf>
    <xf numFmtId="0" fontId="8" fillId="11" borderId="34" xfId="0" applyFont="1" applyFill="1" applyBorder="1" applyAlignment="1">
      <alignment horizontal="center" wrapText="1"/>
    </xf>
    <xf numFmtId="0" fontId="8" fillId="11" borderId="35" xfId="0" applyFont="1" applyFill="1" applyBorder="1" applyAlignment="1">
      <alignment horizontal="center" wrapText="1"/>
    </xf>
    <xf numFmtId="0" fontId="12" fillId="0" borderId="0" xfId="0" applyFont="1" applyBorder="1" applyAlignment="1" applyProtection="1">
      <alignment horizontal="center" wrapText="1"/>
      <protection locked="0"/>
    </xf>
    <xf numFmtId="0" fontId="8" fillId="0" borderId="47" xfId="0" applyFont="1" applyBorder="1" applyAlignment="1">
      <alignment horizontal="left" wrapText="1"/>
    </xf>
    <xf numFmtId="0" fontId="14" fillId="38" borderId="0" xfId="0" applyFont="1" applyFill="1" applyAlignment="1">
      <alignment horizontal="center" vertical="center" wrapText="1"/>
    </xf>
    <xf numFmtId="0" fontId="8" fillId="0" borderId="43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44" xfId="0" applyFont="1" applyBorder="1" applyAlignment="1">
      <alignment horizontal="left" wrapText="1"/>
    </xf>
    <xf numFmtId="0" fontId="8" fillId="0" borderId="43" xfId="0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8" fillId="0" borderId="44" xfId="0" applyFont="1" applyFill="1" applyBorder="1" applyAlignment="1">
      <alignment horizontal="left" wrapText="1"/>
    </xf>
    <xf numFmtId="0" fontId="8" fillId="7" borderId="37" xfId="0" applyFont="1" applyFill="1" applyBorder="1" applyAlignment="1">
      <alignment horizontal="center" wrapText="1"/>
    </xf>
    <xf numFmtId="0" fontId="8" fillId="7" borderId="34" xfId="0" applyFont="1" applyFill="1" applyBorder="1" applyAlignment="1">
      <alignment horizontal="center" wrapText="1"/>
    </xf>
    <xf numFmtId="0" fontId="8" fillId="7" borderId="4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0</xdr:col>
      <xdr:colOff>1752600</xdr:colOff>
      <xdr:row>4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647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66"/>
  <sheetViews>
    <sheetView tabSelected="1" view="pageBreakPreview" zoomScaleSheetLayoutView="100" zoomScalePageLayoutView="90" workbookViewId="0" topLeftCell="A1">
      <selection activeCell="U8" sqref="U8"/>
    </sheetView>
  </sheetViews>
  <sheetFormatPr defaultColWidth="9.140625" defaultRowHeight="12.75"/>
  <cols>
    <col min="1" max="1" width="38.00390625" style="2" customWidth="1"/>
    <col min="2" max="2" width="9.7109375" style="1" customWidth="1"/>
    <col min="3" max="4" width="8.7109375" style="1" customWidth="1"/>
    <col min="5" max="10" width="10.7109375" style="1" customWidth="1"/>
    <col min="11" max="12" width="10.57421875" style="1" customWidth="1"/>
    <col min="13" max="15" width="12.57421875" style="1" customWidth="1"/>
    <col min="16" max="16" width="15.00390625" style="1" customWidth="1"/>
    <col min="17" max="16384" width="9.140625" style="1" customWidth="1"/>
  </cols>
  <sheetData>
    <row r="1" spans="1:16" s="4" customFormat="1" ht="21" customHeight="1">
      <c r="A1" s="130"/>
      <c r="B1" s="130"/>
      <c r="C1" s="5"/>
      <c r="D1" s="131" t="s">
        <v>44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21" customHeight="1">
      <c r="A2" s="130"/>
      <c r="B2" s="13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2"/>
    </row>
    <row r="3" spans="1:16" ht="24" customHeight="1">
      <c r="A3" s="130"/>
      <c r="B3" s="130"/>
      <c r="C3" s="7"/>
      <c r="D3" s="132" t="s">
        <v>45</v>
      </c>
      <c r="E3" s="132"/>
      <c r="F3" s="67"/>
      <c r="G3" s="67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2.75" customHeight="1">
      <c r="A4" s="1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2"/>
    </row>
    <row r="5" spans="1:16" ht="30.75" customHeight="1">
      <c r="A5" s="6"/>
      <c r="B5" s="7"/>
      <c r="C5" s="7"/>
      <c r="D5" s="132" t="s">
        <v>46</v>
      </c>
      <c r="E5" s="132"/>
      <c r="F5" s="67"/>
      <c r="G5" s="67"/>
      <c r="H5" s="133"/>
      <c r="I5" s="133"/>
      <c r="J5" s="133"/>
      <c r="K5" s="133"/>
      <c r="L5" s="133"/>
      <c r="M5" s="133"/>
      <c r="N5" s="133"/>
      <c r="O5" s="133"/>
      <c r="P5" s="133"/>
    </row>
    <row r="6" spans="1:16" ht="9.75" customHeight="1">
      <c r="A6" s="1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</row>
    <row r="7" spans="1:16" s="60" customFormat="1" ht="22.5" customHeight="1">
      <c r="A7" s="135" t="s">
        <v>56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s="60" customFormat="1" ht="25.5" customHeight="1">
      <c r="A8" s="146" t="s">
        <v>43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9" spans="1:16" s="60" customFormat="1" ht="12.75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60" customFormat="1" ht="12.75" customHeight="1">
      <c r="A10" s="136" t="s">
        <v>16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</row>
    <row r="11" spans="1:16" s="60" customFormat="1" ht="21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6"/>
    </row>
    <row r="12" spans="1:16" s="60" customFormat="1" ht="18.75" customHeight="1" thickBot="1">
      <c r="A12" s="145" t="s">
        <v>42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</row>
    <row r="13" spans="1:16" s="60" customFormat="1" ht="13.5" customHeight="1" thickBot="1">
      <c r="A13" s="137" t="s">
        <v>1</v>
      </c>
      <c r="B13" s="153" t="s">
        <v>13</v>
      </c>
      <c r="C13" s="154"/>
      <c r="D13" s="154"/>
      <c r="E13" s="154"/>
      <c r="F13" s="154"/>
      <c r="G13" s="155"/>
      <c r="H13" s="121" t="s">
        <v>14</v>
      </c>
      <c r="I13" s="122"/>
      <c r="J13" s="123"/>
      <c r="K13" s="141" t="s">
        <v>15</v>
      </c>
      <c r="L13" s="142"/>
      <c r="M13" s="143"/>
      <c r="N13" s="124" t="s">
        <v>41</v>
      </c>
      <c r="O13" s="125"/>
      <c r="P13" s="126"/>
    </row>
    <row r="14" spans="1:17" s="60" customFormat="1" ht="81.75" customHeight="1" thickBot="1">
      <c r="A14" s="138"/>
      <c r="B14" s="93" t="s">
        <v>2</v>
      </c>
      <c r="C14" s="94" t="s">
        <v>3</v>
      </c>
      <c r="D14" s="95" t="s">
        <v>5</v>
      </c>
      <c r="E14" s="96" t="s">
        <v>47</v>
      </c>
      <c r="F14" s="96" t="s">
        <v>40</v>
      </c>
      <c r="G14" s="96" t="s">
        <v>4</v>
      </c>
      <c r="H14" s="97" t="s">
        <v>47</v>
      </c>
      <c r="I14" s="98" t="s">
        <v>40</v>
      </c>
      <c r="J14" s="98" t="s">
        <v>4</v>
      </c>
      <c r="K14" s="105" t="s">
        <v>47</v>
      </c>
      <c r="L14" s="106" t="s">
        <v>40</v>
      </c>
      <c r="M14" s="106" t="s">
        <v>4</v>
      </c>
      <c r="N14" s="113" t="s">
        <v>48</v>
      </c>
      <c r="O14" s="114" t="s">
        <v>40</v>
      </c>
      <c r="P14" s="114" t="s">
        <v>4</v>
      </c>
      <c r="Q14" s="61"/>
    </row>
    <row r="15" spans="1:17" s="60" customFormat="1" ht="18" customHeight="1">
      <c r="A15" s="127" t="s">
        <v>36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9"/>
      <c r="Q15" s="61"/>
    </row>
    <row r="16" spans="1:17" ht="18" customHeight="1">
      <c r="A16" s="127" t="s">
        <v>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9"/>
      <c r="Q16" s="3"/>
    </row>
    <row r="17" spans="1:17" ht="26.25" customHeight="1">
      <c r="A17" s="147" t="s">
        <v>50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9"/>
      <c r="Q17" s="3"/>
    </row>
    <row r="18" spans="1:17" ht="15.75">
      <c r="A18" s="23" t="s">
        <v>38</v>
      </c>
      <c r="B18" s="86" t="s">
        <v>6</v>
      </c>
      <c r="C18" s="87"/>
      <c r="D18" s="87"/>
      <c r="E18" s="88"/>
      <c r="F18" s="88"/>
      <c r="G18" s="88"/>
      <c r="H18" s="84"/>
      <c r="I18" s="99"/>
      <c r="J18" s="99"/>
      <c r="K18" s="103"/>
      <c r="L18" s="104"/>
      <c r="M18" s="85"/>
      <c r="N18" s="115">
        <f aca="true" t="shared" si="0" ref="N18:P20">SUM(E18,H18,K18)</f>
        <v>0</v>
      </c>
      <c r="O18" s="115">
        <f t="shared" si="0"/>
        <v>0</v>
      </c>
      <c r="P18" s="116">
        <f t="shared" si="0"/>
        <v>0</v>
      </c>
      <c r="Q18" s="3"/>
    </row>
    <row r="19" spans="1:17" ht="15.75">
      <c r="A19" s="23" t="s">
        <v>32</v>
      </c>
      <c r="B19" s="86" t="s">
        <v>6</v>
      </c>
      <c r="C19" s="87"/>
      <c r="D19" s="87"/>
      <c r="E19" s="88"/>
      <c r="F19" s="88"/>
      <c r="G19" s="88"/>
      <c r="H19" s="84"/>
      <c r="I19" s="99"/>
      <c r="J19" s="99"/>
      <c r="K19" s="103"/>
      <c r="L19" s="104"/>
      <c r="M19" s="85"/>
      <c r="N19" s="115">
        <f t="shared" si="0"/>
        <v>0</v>
      </c>
      <c r="O19" s="115">
        <f t="shared" si="0"/>
        <v>0</v>
      </c>
      <c r="P19" s="116">
        <f t="shared" si="0"/>
        <v>0</v>
      </c>
      <c r="Q19" s="3"/>
    </row>
    <row r="20" spans="1:17" ht="15.75">
      <c r="A20" s="23" t="s">
        <v>9</v>
      </c>
      <c r="B20" s="86" t="s">
        <v>6</v>
      </c>
      <c r="C20" s="87"/>
      <c r="D20" s="87"/>
      <c r="E20" s="88"/>
      <c r="F20" s="88"/>
      <c r="G20" s="88"/>
      <c r="H20" s="84"/>
      <c r="I20" s="99"/>
      <c r="J20" s="99"/>
      <c r="K20" s="103"/>
      <c r="L20" s="104"/>
      <c r="M20" s="85"/>
      <c r="N20" s="115">
        <f t="shared" si="0"/>
        <v>0</v>
      </c>
      <c r="O20" s="115">
        <f t="shared" si="0"/>
        <v>0</v>
      </c>
      <c r="P20" s="116">
        <f t="shared" si="0"/>
        <v>0</v>
      </c>
      <c r="Q20" s="3"/>
    </row>
    <row r="21" spans="1:17" ht="27" customHeight="1">
      <c r="A21" s="150" t="s">
        <v>49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2"/>
      <c r="Q21" s="3"/>
    </row>
    <row r="22" spans="1:17" ht="15.75">
      <c r="A22" s="23" t="s">
        <v>18</v>
      </c>
      <c r="B22" s="86" t="s">
        <v>7</v>
      </c>
      <c r="C22" s="87"/>
      <c r="D22" s="87"/>
      <c r="E22" s="88"/>
      <c r="F22" s="88"/>
      <c r="G22" s="88"/>
      <c r="H22" s="84"/>
      <c r="I22" s="99"/>
      <c r="J22" s="99"/>
      <c r="K22" s="103"/>
      <c r="L22" s="104"/>
      <c r="M22" s="85"/>
      <c r="N22" s="115">
        <f aca="true" t="shared" si="1" ref="N22:P24">SUM(E22,H22,K22)</f>
        <v>0</v>
      </c>
      <c r="O22" s="115">
        <f t="shared" si="1"/>
        <v>0</v>
      </c>
      <c r="P22" s="116">
        <f t="shared" si="1"/>
        <v>0</v>
      </c>
      <c r="Q22" s="63"/>
    </row>
    <row r="23" spans="1:17" ht="15.75">
      <c r="A23" s="23" t="s">
        <v>19</v>
      </c>
      <c r="B23" s="86" t="s">
        <v>7</v>
      </c>
      <c r="C23" s="87"/>
      <c r="D23" s="87"/>
      <c r="E23" s="88"/>
      <c r="F23" s="88"/>
      <c r="G23" s="88"/>
      <c r="H23" s="84"/>
      <c r="I23" s="99"/>
      <c r="J23" s="99"/>
      <c r="K23" s="103"/>
      <c r="L23" s="104"/>
      <c r="M23" s="85"/>
      <c r="N23" s="115">
        <f t="shared" si="1"/>
        <v>0</v>
      </c>
      <c r="O23" s="115">
        <f t="shared" si="1"/>
        <v>0</v>
      </c>
      <c r="P23" s="116">
        <f t="shared" si="1"/>
        <v>0</v>
      </c>
      <c r="Q23" s="3"/>
    </row>
    <row r="24" spans="1:110" ht="16.5" thickBot="1">
      <c r="A24" s="24" t="s">
        <v>8</v>
      </c>
      <c r="B24" s="86" t="s">
        <v>7</v>
      </c>
      <c r="C24" s="89"/>
      <c r="D24" s="89"/>
      <c r="E24" s="88"/>
      <c r="F24" s="88"/>
      <c r="G24" s="88"/>
      <c r="H24" s="84"/>
      <c r="I24" s="100"/>
      <c r="J24" s="100"/>
      <c r="K24" s="103"/>
      <c r="L24" s="104"/>
      <c r="M24" s="85"/>
      <c r="N24" s="115">
        <f t="shared" si="1"/>
        <v>0</v>
      </c>
      <c r="O24" s="115">
        <f t="shared" si="1"/>
        <v>0</v>
      </c>
      <c r="P24" s="116">
        <f t="shared" si="1"/>
        <v>0</v>
      </c>
      <c r="Q24" s="61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</row>
    <row r="25" spans="1:110" s="59" customFormat="1" ht="21" customHeight="1" thickBot="1">
      <c r="A25" s="118" t="s">
        <v>10</v>
      </c>
      <c r="B25" s="119"/>
      <c r="C25" s="120">
        <f>SUM(C18:C20,C22:C24)</f>
        <v>0</v>
      </c>
      <c r="D25" s="120">
        <f aca="true" t="shared" si="2" ref="D25:O25">SUM(D18:D20,D22:D24)</f>
        <v>0</v>
      </c>
      <c r="E25" s="120">
        <f t="shared" si="2"/>
        <v>0</v>
      </c>
      <c r="F25" s="120">
        <f t="shared" si="2"/>
        <v>0</v>
      </c>
      <c r="G25" s="120">
        <f t="shared" si="2"/>
        <v>0</v>
      </c>
      <c r="H25" s="120">
        <f t="shared" si="2"/>
        <v>0</v>
      </c>
      <c r="I25" s="120">
        <f t="shared" si="2"/>
        <v>0</v>
      </c>
      <c r="J25" s="120">
        <f t="shared" si="2"/>
        <v>0</v>
      </c>
      <c r="K25" s="120">
        <f t="shared" si="2"/>
        <v>0</v>
      </c>
      <c r="L25" s="120">
        <f t="shared" si="2"/>
        <v>0</v>
      </c>
      <c r="M25" s="120">
        <f t="shared" si="2"/>
        <v>0</v>
      </c>
      <c r="N25" s="120">
        <f t="shared" si="2"/>
        <v>0</v>
      </c>
      <c r="O25" s="120">
        <f t="shared" si="2"/>
        <v>0</v>
      </c>
      <c r="P25" s="120">
        <f>SUM(P18:P20,P22:P24)</f>
        <v>0</v>
      </c>
      <c r="Q25" s="61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</row>
    <row r="26" spans="1:110" s="59" customFormat="1" ht="21" customHeight="1">
      <c r="A26" s="80"/>
      <c r="B26" s="81"/>
      <c r="C26" s="82"/>
      <c r="D26" s="82"/>
      <c r="E26" s="82"/>
      <c r="F26" s="82"/>
      <c r="G26" s="82"/>
      <c r="H26" s="82"/>
      <c r="I26" s="82"/>
      <c r="J26" s="82"/>
      <c r="K26" s="83"/>
      <c r="L26" s="83"/>
      <c r="M26" s="82"/>
      <c r="N26" s="82"/>
      <c r="O26" s="82"/>
      <c r="P26" s="82"/>
      <c r="Q26" s="61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</row>
    <row r="27" spans="1:110" ht="5.25" customHeight="1">
      <c r="A27" s="31"/>
      <c r="B27" s="32"/>
      <c r="C27" s="33"/>
      <c r="D27" s="34"/>
      <c r="E27" s="15"/>
      <c r="F27" s="15"/>
      <c r="G27" s="15"/>
      <c r="H27" s="15"/>
      <c r="I27" s="70"/>
      <c r="J27" s="70"/>
      <c r="K27" s="35"/>
      <c r="L27" s="72"/>
      <c r="M27" s="15"/>
      <c r="N27" s="15"/>
      <c r="O27" s="15"/>
      <c r="P27" s="36"/>
      <c r="Q27" s="61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</row>
    <row r="28" spans="1:110" ht="29.25" customHeight="1">
      <c r="A28" s="127" t="s">
        <v>51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9"/>
      <c r="Q28" s="61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</row>
    <row r="29" spans="1:110" ht="15.75">
      <c r="A29" s="17" t="s">
        <v>20</v>
      </c>
      <c r="B29" s="86"/>
      <c r="C29" s="90"/>
      <c r="D29" s="91"/>
      <c r="E29" s="88"/>
      <c r="F29" s="88"/>
      <c r="G29" s="88"/>
      <c r="H29" s="99"/>
      <c r="I29" s="101"/>
      <c r="J29" s="99"/>
      <c r="K29" s="103"/>
      <c r="L29" s="104"/>
      <c r="M29" s="85"/>
      <c r="N29" s="115">
        <f aca="true" t="shared" si="3" ref="N29:P31">SUM(E29,H29,K29)</f>
        <v>0</v>
      </c>
      <c r="O29" s="115">
        <f t="shared" si="3"/>
        <v>0</v>
      </c>
      <c r="P29" s="116">
        <f t="shared" si="3"/>
        <v>0</v>
      </c>
      <c r="Q29" s="61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</row>
    <row r="30" spans="1:110" ht="15.75">
      <c r="A30" s="17" t="s">
        <v>21</v>
      </c>
      <c r="B30" s="86"/>
      <c r="C30" s="90"/>
      <c r="D30" s="91"/>
      <c r="E30" s="88"/>
      <c r="F30" s="88"/>
      <c r="G30" s="88"/>
      <c r="H30" s="84"/>
      <c r="I30" s="99"/>
      <c r="J30" s="99"/>
      <c r="K30" s="103"/>
      <c r="L30" s="104"/>
      <c r="M30" s="85"/>
      <c r="N30" s="115">
        <f t="shared" si="3"/>
        <v>0</v>
      </c>
      <c r="O30" s="115">
        <f t="shared" si="3"/>
        <v>0</v>
      </c>
      <c r="P30" s="116">
        <f t="shared" si="3"/>
        <v>0</v>
      </c>
      <c r="Q30" s="61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</row>
    <row r="31" spans="1:110" ht="16.5" thickBot="1">
      <c r="A31" s="17" t="s">
        <v>22</v>
      </c>
      <c r="B31" s="86"/>
      <c r="C31" s="90"/>
      <c r="D31" s="91"/>
      <c r="E31" s="88"/>
      <c r="F31" s="88"/>
      <c r="G31" s="88"/>
      <c r="H31" s="99"/>
      <c r="I31" s="99"/>
      <c r="J31" s="99"/>
      <c r="K31" s="103"/>
      <c r="L31" s="104"/>
      <c r="M31" s="85"/>
      <c r="N31" s="115">
        <f t="shared" si="3"/>
        <v>0</v>
      </c>
      <c r="O31" s="115">
        <f t="shared" si="3"/>
        <v>0</v>
      </c>
      <c r="P31" s="116">
        <f t="shared" si="3"/>
        <v>0</v>
      </c>
      <c r="Q31" s="61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</row>
    <row r="32" spans="1:110" s="59" customFormat="1" ht="16.5" thickBot="1">
      <c r="A32" s="118" t="s">
        <v>11</v>
      </c>
      <c r="B32" s="119"/>
      <c r="C32" s="120">
        <f aca="true" t="shared" si="4" ref="C32:P32">SUM(C29:C31)</f>
        <v>0</v>
      </c>
      <c r="D32" s="120">
        <f t="shared" si="4"/>
        <v>0</v>
      </c>
      <c r="E32" s="120">
        <f t="shared" si="4"/>
        <v>0</v>
      </c>
      <c r="F32" s="120">
        <f t="shared" si="4"/>
        <v>0</v>
      </c>
      <c r="G32" s="120">
        <f t="shared" si="4"/>
        <v>0</v>
      </c>
      <c r="H32" s="120">
        <f t="shared" si="4"/>
        <v>0</v>
      </c>
      <c r="I32" s="120">
        <f t="shared" si="4"/>
        <v>0</v>
      </c>
      <c r="J32" s="120">
        <f t="shared" si="4"/>
        <v>0</v>
      </c>
      <c r="K32" s="120">
        <f t="shared" si="4"/>
        <v>0</v>
      </c>
      <c r="L32" s="120">
        <f t="shared" si="4"/>
        <v>0</v>
      </c>
      <c r="M32" s="120">
        <f t="shared" si="4"/>
        <v>0</v>
      </c>
      <c r="N32" s="120">
        <f t="shared" si="4"/>
        <v>0</v>
      </c>
      <c r="O32" s="120">
        <f t="shared" si="4"/>
        <v>0</v>
      </c>
      <c r="P32" s="120">
        <f t="shared" si="4"/>
        <v>0</v>
      </c>
      <c r="Q32" s="61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</row>
    <row r="33" spans="1:110" ht="15.75">
      <c r="A33" s="41"/>
      <c r="B33" s="42"/>
      <c r="C33" s="43"/>
      <c r="D33" s="43"/>
      <c r="E33" s="44"/>
      <c r="F33" s="44"/>
      <c r="G33" s="44"/>
      <c r="H33" s="44"/>
      <c r="I33" s="71"/>
      <c r="J33" s="71"/>
      <c r="K33" s="45"/>
      <c r="L33" s="73"/>
      <c r="M33" s="44"/>
      <c r="N33" s="44"/>
      <c r="O33" s="44"/>
      <c r="P33" s="46"/>
      <c r="Q33" s="61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</row>
    <row r="34" spans="1:110" ht="15.75">
      <c r="A34" s="127" t="s">
        <v>52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9"/>
      <c r="Q34" s="61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</row>
    <row r="35" spans="1:110" ht="15.75">
      <c r="A35" s="17" t="s">
        <v>23</v>
      </c>
      <c r="B35" s="86"/>
      <c r="C35" s="87"/>
      <c r="D35" s="87"/>
      <c r="E35" s="88"/>
      <c r="F35" s="88"/>
      <c r="G35" s="88"/>
      <c r="H35" s="84"/>
      <c r="I35" s="99"/>
      <c r="J35" s="99"/>
      <c r="K35" s="103"/>
      <c r="L35" s="104"/>
      <c r="M35" s="85"/>
      <c r="N35" s="115">
        <f aca="true" t="shared" si="5" ref="N35:P37">SUM(E35,H35,K35)</f>
        <v>0</v>
      </c>
      <c r="O35" s="115">
        <f t="shared" si="5"/>
        <v>0</v>
      </c>
      <c r="P35" s="116">
        <f t="shared" si="5"/>
        <v>0</v>
      </c>
      <c r="Q35" s="61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</row>
    <row r="36" spans="1:110" ht="15.75">
      <c r="A36" s="17" t="s">
        <v>24</v>
      </c>
      <c r="B36" s="86"/>
      <c r="C36" s="87"/>
      <c r="D36" s="87"/>
      <c r="E36" s="88"/>
      <c r="F36" s="88"/>
      <c r="G36" s="88"/>
      <c r="H36" s="84"/>
      <c r="I36" s="99"/>
      <c r="J36" s="99"/>
      <c r="K36" s="103"/>
      <c r="L36" s="104"/>
      <c r="M36" s="85"/>
      <c r="N36" s="115">
        <f t="shared" si="5"/>
        <v>0</v>
      </c>
      <c r="O36" s="115">
        <f t="shared" si="5"/>
        <v>0</v>
      </c>
      <c r="P36" s="116">
        <f t="shared" si="5"/>
        <v>0</v>
      </c>
      <c r="Q36" s="61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</row>
    <row r="37" spans="1:110" ht="16.5" thickBot="1">
      <c r="A37" s="17" t="s">
        <v>25</v>
      </c>
      <c r="B37" s="86"/>
      <c r="C37" s="87"/>
      <c r="D37" s="87"/>
      <c r="E37" s="88"/>
      <c r="F37" s="88"/>
      <c r="G37" s="88"/>
      <c r="H37" s="84"/>
      <c r="I37" s="99"/>
      <c r="J37" s="99"/>
      <c r="K37" s="103"/>
      <c r="L37" s="104"/>
      <c r="M37" s="85"/>
      <c r="N37" s="115">
        <f t="shared" si="5"/>
        <v>0</v>
      </c>
      <c r="O37" s="115">
        <f t="shared" si="5"/>
        <v>0</v>
      </c>
      <c r="P37" s="116">
        <f t="shared" si="5"/>
        <v>0</v>
      </c>
      <c r="Q37" s="61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</row>
    <row r="38" spans="1:110" s="59" customFormat="1" ht="16.5" thickBot="1">
      <c r="A38" s="118" t="s">
        <v>33</v>
      </c>
      <c r="B38" s="119"/>
      <c r="C38" s="120">
        <f aca="true" t="shared" si="6" ref="C38:P38">SUM(C35:C37)</f>
        <v>0</v>
      </c>
      <c r="D38" s="120">
        <f t="shared" si="6"/>
        <v>0</v>
      </c>
      <c r="E38" s="120">
        <f t="shared" si="6"/>
        <v>0</v>
      </c>
      <c r="F38" s="120">
        <f t="shared" si="6"/>
        <v>0</v>
      </c>
      <c r="G38" s="120">
        <f t="shared" si="6"/>
        <v>0</v>
      </c>
      <c r="H38" s="120">
        <f t="shared" si="6"/>
        <v>0</v>
      </c>
      <c r="I38" s="120">
        <f t="shared" si="6"/>
        <v>0</v>
      </c>
      <c r="J38" s="120">
        <f t="shared" si="6"/>
        <v>0</v>
      </c>
      <c r="K38" s="120">
        <f t="shared" si="6"/>
        <v>0</v>
      </c>
      <c r="L38" s="120">
        <f t="shared" si="6"/>
        <v>0</v>
      </c>
      <c r="M38" s="120">
        <f t="shared" si="6"/>
        <v>0</v>
      </c>
      <c r="N38" s="120">
        <f t="shared" si="6"/>
        <v>0</v>
      </c>
      <c r="O38" s="120">
        <f t="shared" si="6"/>
        <v>0</v>
      </c>
      <c r="P38" s="120">
        <f t="shared" si="6"/>
        <v>0</v>
      </c>
      <c r="Q38" s="61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</row>
    <row r="39" spans="1:110" ht="15.75">
      <c r="A39" s="17"/>
      <c r="B39" s="18"/>
      <c r="C39" s="19"/>
      <c r="D39" s="19"/>
      <c r="E39" s="20"/>
      <c r="F39" s="20"/>
      <c r="G39" s="20"/>
      <c r="H39" s="20"/>
      <c r="I39" s="71"/>
      <c r="J39" s="78"/>
      <c r="K39" s="21"/>
      <c r="L39" s="74"/>
      <c r="M39" s="20"/>
      <c r="N39" s="20"/>
      <c r="O39" s="20"/>
      <c r="P39" s="22"/>
      <c r="Q39" s="61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</row>
    <row r="40" spans="1:110" ht="15.75">
      <c r="A40" s="127" t="s">
        <v>54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9"/>
      <c r="Q40" s="61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</row>
    <row r="41" spans="1:110" ht="15.75">
      <c r="A41" s="17" t="s">
        <v>26</v>
      </c>
      <c r="B41" s="86"/>
      <c r="C41" s="87"/>
      <c r="D41" s="87"/>
      <c r="E41" s="88"/>
      <c r="F41" s="88"/>
      <c r="G41" s="88"/>
      <c r="H41" s="84"/>
      <c r="I41" s="99"/>
      <c r="J41" s="102"/>
      <c r="K41" s="103"/>
      <c r="L41" s="104"/>
      <c r="M41" s="85"/>
      <c r="N41" s="115">
        <f aca="true" t="shared" si="7" ref="N41:P43">SUM(E41,H41,K41)</f>
        <v>0</v>
      </c>
      <c r="O41" s="115">
        <f t="shared" si="7"/>
        <v>0</v>
      </c>
      <c r="P41" s="116">
        <f t="shared" si="7"/>
        <v>0</v>
      </c>
      <c r="Q41" s="61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</row>
    <row r="42" spans="1:110" ht="15.75">
      <c r="A42" s="17" t="s">
        <v>27</v>
      </c>
      <c r="B42" s="86"/>
      <c r="C42" s="87"/>
      <c r="D42" s="87"/>
      <c r="E42" s="88"/>
      <c r="F42" s="88"/>
      <c r="G42" s="88"/>
      <c r="H42" s="84"/>
      <c r="I42" s="99"/>
      <c r="J42" s="102"/>
      <c r="K42" s="103"/>
      <c r="L42" s="104"/>
      <c r="M42" s="85"/>
      <c r="N42" s="115">
        <f t="shared" si="7"/>
        <v>0</v>
      </c>
      <c r="O42" s="115">
        <f t="shared" si="7"/>
        <v>0</v>
      </c>
      <c r="P42" s="116">
        <f t="shared" si="7"/>
        <v>0</v>
      </c>
      <c r="Q42" s="61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</row>
    <row r="43" spans="1:110" ht="16.5" thickBot="1">
      <c r="A43" s="17" t="s">
        <v>28</v>
      </c>
      <c r="B43" s="86"/>
      <c r="C43" s="87"/>
      <c r="D43" s="87"/>
      <c r="E43" s="88"/>
      <c r="F43" s="88"/>
      <c r="G43" s="88"/>
      <c r="H43" s="84"/>
      <c r="I43" s="99"/>
      <c r="J43" s="102"/>
      <c r="K43" s="103"/>
      <c r="L43" s="104"/>
      <c r="M43" s="85"/>
      <c r="N43" s="115">
        <f t="shared" si="7"/>
        <v>0</v>
      </c>
      <c r="O43" s="115">
        <f t="shared" si="7"/>
        <v>0</v>
      </c>
      <c r="P43" s="116">
        <f t="shared" si="7"/>
        <v>0</v>
      </c>
      <c r="Q43" s="61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</row>
    <row r="44" spans="1:110" s="59" customFormat="1" ht="16.5" thickBot="1">
      <c r="A44" s="118" t="s">
        <v>34</v>
      </c>
      <c r="B44" s="119"/>
      <c r="C44" s="120">
        <f aca="true" t="shared" si="8" ref="C44:P44">SUM(C41:C43)</f>
        <v>0</v>
      </c>
      <c r="D44" s="120">
        <f t="shared" si="8"/>
        <v>0</v>
      </c>
      <c r="E44" s="120">
        <f t="shared" si="8"/>
        <v>0</v>
      </c>
      <c r="F44" s="120">
        <f t="shared" si="8"/>
        <v>0</v>
      </c>
      <c r="G44" s="120">
        <f t="shared" si="8"/>
        <v>0</v>
      </c>
      <c r="H44" s="120">
        <f t="shared" si="8"/>
        <v>0</v>
      </c>
      <c r="I44" s="120">
        <f t="shared" si="8"/>
        <v>0</v>
      </c>
      <c r="J44" s="120">
        <f t="shared" si="8"/>
        <v>0</v>
      </c>
      <c r="K44" s="120">
        <f t="shared" si="8"/>
        <v>0</v>
      </c>
      <c r="L44" s="120">
        <f t="shared" si="8"/>
        <v>0</v>
      </c>
      <c r="M44" s="120">
        <f t="shared" si="8"/>
        <v>0</v>
      </c>
      <c r="N44" s="120">
        <f t="shared" si="8"/>
        <v>0</v>
      </c>
      <c r="O44" s="120">
        <f t="shared" si="8"/>
        <v>0</v>
      </c>
      <c r="P44" s="120">
        <f t="shared" si="8"/>
        <v>0</v>
      </c>
      <c r="Q44" s="61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</row>
    <row r="45" spans="1:110" ht="15.75">
      <c r="A45" s="47"/>
      <c r="B45" s="48"/>
      <c r="C45" s="49"/>
      <c r="D45" s="49"/>
      <c r="E45" s="50"/>
      <c r="F45" s="50"/>
      <c r="G45" s="50"/>
      <c r="H45" s="50"/>
      <c r="I45" s="70"/>
      <c r="J45" s="70"/>
      <c r="K45" s="51"/>
      <c r="L45" s="75"/>
      <c r="M45" s="50"/>
      <c r="N45" s="50"/>
      <c r="O45" s="50"/>
      <c r="P45" s="52"/>
      <c r="Q45" s="61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</row>
    <row r="46" spans="1:17" s="60" customFormat="1" ht="29.25" customHeight="1">
      <c r="A46" s="127" t="s">
        <v>55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9"/>
      <c r="Q46" s="61"/>
    </row>
    <row r="47" spans="1:110" ht="15.75">
      <c r="A47" s="127" t="s">
        <v>53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9"/>
      <c r="Q47" s="61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</row>
    <row r="48" spans="1:110" ht="15.75">
      <c r="A48" s="111" t="s">
        <v>29</v>
      </c>
      <c r="B48" s="86"/>
      <c r="C48" s="92"/>
      <c r="D48" s="92"/>
      <c r="E48" s="88"/>
      <c r="F48" s="88"/>
      <c r="G48" s="88"/>
      <c r="H48" s="84"/>
      <c r="I48" s="99"/>
      <c r="J48" s="99"/>
      <c r="K48" s="103"/>
      <c r="L48" s="104"/>
      <c r="M48" s="85"/>
      <c r="N48" s="115">
        <f aca="true" t="shared" si="9" ref="N48:P50">SUM(E48,H48,K48)</f>
        <v>0</v>
      </c>
      <c r="O48" s="115">
        <f t="shared" si="9"/>
        <v>0</v>
      </c>
      <c r="P48" s="116">
        <f t="shared" si="9"/>
        <v>0</v>
      </c>
      <c r="Q48" s="61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</row>
    <row r="49" spans="1:110" ht="15.75">
      <c r="A49" s="23" t="s">
        <v>30</v>
      </c>
      <c r="B49" s="86"/>
      <c r="C49" s="92"/>
      <c r="D49" s="92"/>
      <c r="E49" s="88"/>
      <c r="F49" s="88"/>
      <c r="G49" s="88"/>
      <c r="H49" s="84"/>
      <c r="I49" s="99"/>
      <c r="J49" s="99"/>
      <c r="K49" s="103"/>
      <c r="L49" s="104"/>
      <c r="M49" s="85"/>
      <c r="N49" s="115">
        <f t="shared" si="9"/>
        <v>0</v>
      </c>
      <c r="O49" s="115">
        <f t="shared" si="9"/>
        <v>0</v>
      </c>
      <c r="P49" s="116">
        <f t="shared" si="9"/>
        <v>0</v>
      </c>
      <c r="Q49" s="61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</row>
    <row r="50" spans="1:110" ht="16.5" thickBot="1">
      <c r="A50" s="23" t="s">
        <v>31</v>
      </c>
      <c r="B50" s="86"/>
      <c r="C50" s="92"/>
      <c r="D50" s="92"/>
      <c r="E50" s="88"/>
      <c r="F50" s="88"/>
      <c r="G50" s="88"/>
      <c r="H50" s="84"/>
      <c r="I50" s="99"/>
      <c r="J50" s="99"/>
      <c r="K50" s="103"/>
      <c r="L50" s="104"/>
      <c r="M50" s="85"/>
      <c r="N50" s="115">
        <f t="shared" si="9"/>
        <v>0</v>
      </c>
      <c r="O50" s="115">
        <f t="shared" si="9"/>
        <v>0</v>
      </c>
      <c r="P50" s="116">
        <f t="shared" si="9"/>
        <v>0</v>
      </c>
      <c r="Q50" s="61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</row>
    <row r="51" spans="1:110" s="59" customFormat="1" ht="16.5" thickBot="1">
      <c r="A51" s="118" t="s">
        <v>39</v>
      </c>
      <c r="B51" s="119"/>
      <c r="C51" s="120">
        <f aca="true" t="shared" si="10" ref="C51:P51">SUM(C48:C50)</f>
        <v>0</v>
      </c>
      <c r="D51" s="120">
        <f t="shared" si="10"/>
        <v>0</v>
      </c>
      <c r="E51" s="120">
        <f t="shared" si="10"/>
        <v>0</v>
      </c>
      <c r="F51" s="120">
        <f t="shared" si="10"/>
        <v>0</v>
      </c>
      <c r="G51" s="120">
        <f t="shared" si="10"/>
        <v>0</v>
      </c>
      <c r="H51" s="120">
        <f t="shared" si="10"/>
        <v>0</v>
      </c>
      <c r="I51" s="120">
        <f t="shared" si="10"/>
        <v>0</v>
      </c>
      <c r="J51" s="120">
        <f t="shared" si="10"/>
        <v>0</v>
      </c>
      <c r="K51" s="120">
        <f t="shared" si="10"/>
        <v>0</v>
      </c>
      <c r="L51" s="120">
        <f t="shared" si="10"/>
        <v>0</v>
      </c>
      <c r="M51" s="120">
        <f t="shared" si="10"/>
        <v>0</v>
      </c>
      <c r="N51" s="120">
        <f t="shared" si="10"/>
        <v>0</v>
      </c>
      <c r="O51" s="120">
        <f t="shared" si="10"/>
        <v>0</v>
      </c>
      <c r="P51" s="120">
        <f t="shared" si="10"/>
        <v>0</v>
      </c>
      <c r="Q51" s="61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</row>
    <row r="52" spans="1:110" ht="15.75">
      <c r="A52" s="23"/>
      <c r="B52" s="37"/>
      <c r="C52" s="38"/>
      <c r="D52" s="38"/>
      <c r="E52" s="16"/>
      <c r="F52" s="16"/>
      <c r="G52" s="16"/>
      <c r="H52" s="15"/>
      <c r="I52" s="70"/>
      <c r="J52" s="70"/>
      <c r="K52" s="39"/>
      <c r="L52" s="76"/>
      <c r="M52" s="16"/>
      <c r="N52" s="16"/>
      <c r="O52" s="16"/>
      <c r="P52" s="40"/>
      <c r="Q52" s="61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</row>
    <row r="53" spans="1:110" ht="16.5" thickBot="1">
      <c r="A53" s="47"/>
      <c r="B53" s="48"/>
      <c r="C53" s="49"/>
      <c r="D53" s="49"/>
      <c r="E53" s="50"/>
      <c r="F53" s="50"/>
      <c r="G53" s="50"/>
      <c r="H53" s="50"/>
      <c r="I53" s="69"/>
      <c r="J53" s="69"/>
      <c r="K53" s="51"/>
      <c r="L53" s="75"/>
      <c r="M53" s="50"/>
      <c r="N53" s="50"/>
      <c r="O53" s="50"/>
      <c r="P53" s="52"/>
      <c r="Q53" s="61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</row>
    <row r="54" spans="1:110" ht="6.75" customHeight="1" thickBot="1">
      <c r="A54" s="25"/>
      <c r="B54" s="26"/>
      <c r="C54" s="27"/>
      <c r="D54" s="27"/>
      <c r="E54" s="28"/>
      <c r="F54" s="28"/>
      <c r="G54" s="28"/>
      <c r="H54" s="79"/>
      <c r="I54" s="79"/>
      <c r="J54" s="79"/>
      <c r="K54" s="29"/>
      <c r="L54" s="77"/>
      <c r="M54" s="28"/>
      <c r="N54" s="28"/>
      <c r="O54" s="28"/>
      <c r="P54" s="30"/>
      <c r="Q54" s="61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</row>
    <row r="55" spans="1:110" s="58" customFormat="1" ht="35.25" customHeight="1" thickBot="1">
      <c r="A55" s="112" t="s">
        <v>12</v>
      </c>
      <c r="B55" s="108"/>
      <c r="C55" s="109">
        <f aca="true" t="shared" si="11" ref="C55:P55">SUM(C25+C32+C38+C44+C51)</f>
        <v>0</v>
      </c>
      <c r="D55" s="109">
        <f t="shared" si="11"/>
        <v>0</v>
      </c>
      <c r="E55" s="109">
        <f t="shared" si="11"/>
        <v>0</v>
      </c>
      <c r="F55" s="109">
        <f t="shared" si="11"/>
        <v>0</v>
      </c>
      <c r="G55" s="109">
        <f t="shared" si="11"/>
        <v>0</v>
      </c>
      <c r="H55" s="107">
        <f t="shared" si="11"/>
        <v>0</v>
      </c>
      <c r="I55" s="107">
        <f t="shared" si="11"/>
        <v>0</v>
      </c>
      <c r="J55" s="107">
        <f t="shared" si="11"/>
        <v>0</v>
      </c>
      <c r="K55" s="110">
        <f t="shared" si="11"/>
        <v>0</v>
      </c>
      <c r="L55" s="110">
        <f t="shared" si="11"/>
        <v>0</v>
      </c>
      <c r="M55" s="110">
        <f t="shared" si="11"/>
        <v>0</v>
      </c>
      <c r="N55" s="117">
        <f t="shared" si="11"/>
        <v>0</v>
      </c>
      <c r="O55" s="117">
        <f t="shared" si="11"/>
        <v>0</v>
      </c>
      <c r="P55" s="117">
        <f t="shared" si="11"/>
        <v>0</v>
      </c>
      <c r="Q55" s="61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</row>
    <row r="56" spans="1:110" s="58" customFormat="1" ht="35.25" customHeight="1">
      <c r="A56" s="53"/>
      <c r="B56" s="54"/>
      <c r="C56" s="55"/>
      <c r="D56" s="55"/>
      <c r="E56" s="56"/>
      <c r="F56" s="56"/>
      <c r="G56" s="56"/>
      <c r="H56" s="56"/>
      <c r="I56" s="56"/>
      <c r="J56" s="56"/>
      <c r="K56" s="54"/>
      <c r="L56" s="54"/>
      <c r="M56" s="56"/>
      <c r="N56" s="56"/>
      <c r="O56" s="56"/>
      <c r="P56" s="55"/>
      <c r="Q56" s="61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</row>
    <row r="57" spans="1:16" s="6" customFormat="1" ht="20.25" customHeight="1">
      <c r="A57" s="139" t="s">
        <v>37</v>
      </c>
      <c r="B57" s="139"/>
      <c r="C57" s="139"/>
      <c r="D57" s="139"/>
      <c r="E57" s="139"/>
      <c r="F57" s="66"/>
      <c r="G57" s="66"/>
      <c r="M57" s="139"/>
      <c r="N57" s="139"/>
      <c r="O57" s="139"/>
      <c r="P57" s="139"/>
    </row>
    <row r="58" spans="13:16" s="6" customFormat="1" ht="12.75">
      <c r="M58" s="14"/>
      <c r="N58" s="14"/>
      <c r="O58" s="14"/>
      <c r="P58" s="14"/>
    </row>
    <row r="59" spans="1:16" s="6" customFormat="1" ht="14.25">
      <c r="A59" s="140"/>
      <c r="B59" s="140"/>
      <c r="C59" s="140"/>
      <c r="D59" s="140"/>
      <c r="E59" s="140"/>
      <c r="F59" s="68"/>
      <c r="G59" s="68"/>
      <c r="M59" s="144"/>
      <c r="N59" s="144"/>
      <c r="O59" s="144"/>
      <c r="P59" s="144"/>
    </row>
    <row r="60" spans="1:16" s="6" customFormat="1" ht="12.75">
      <c r="A60" s="64" t="s">
        <v>35</v>
      </c>
      <c r="B60" s="64"/>
      <c r="M60" s="64"/>
      <c r="N60" s="64"/>
      <c r="O60" s="64"/>
      <c r="P60" s="14"/>
    </row>
    <row r="61" spans="1:16" s="6" customFormat="1" ht="12.75" customHeight="1">
      <c r="A61" s="64"/>
      <c r="B61" s="64"/>
      <c r="C61" s="64"/>
      <c r="D61" s="65"/>
      <c r="M61" s="14"/>
      <c r="N61" s="14"/>
      <c r="O61" s="14"/>
      <c r="P61" s="14"/>
    </row>
    <row r="62" spans="1:110" s="58" customFormat="1" ht="20.25" customHeight="1">
      <c r="A62" s="53"/>
      <c r="B62" s="54"/>
      <c r="C62" s="55"/>
      <c r="D62" s="55"/>
      <c r="E62" s="56"/>
      <c r="F62" s="56"/>
      <c r="G62" s="56"/>
      <c r="H62" s="56"/>
      <c r="I62" s="56"/>
      <c r="J62" s="56"/>
      <c r="K62" s="54"/>
      <c r="L62" s="54"/>
      <c r="M62" s="56"/>
      <c r="N62" s="56"/>
      <c r="O62" s="56"/>
      <c r="P62" s="55"/>
      <c r="Q62" s="61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</row>
    <row r="63" spans="1:110" ht="15.75">
      <c r="A63" s="53"/>
      <c r="B63" s="54"/>
      <c r="C63" s="55"/>
      <c r="D63" s="55"/>
      <c r="E63" s="56"/>
      <c r="F63" s="56"/>
      <c r="G63" s="56"/>
      <c r="H63" s="56"/>
      <c r="I63" s="56"/>
      <c r="J63" s="56"/>
      <c r="K63" s="54"/>
      <c r="L63" s="54"/>
      <c r="M63" s="56"/>
      <c r="N63" s="56"/>
      <c r="O63" s="56"/>
      <c r="P63" s="55"/>
      <c r="Q63" s="61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</row>
    <row r="64" spans="1:110" ht="15.75">
      <c r="A64" s="53"/>
      <c r="B64" s="54"/>
      <c r="C64" s="55"/>
      <c r="D64" s="55"/>
      <c r="E64" s="56"/>
      <c r="F64" s="56"/>
      <c r="G64" s="56"/>
      <c r="H64" s="56"/>
      <c r="I64" s="56"/>
      <c r="J64" s="56"/>
      <c r="K64" s="54"/>
      <c r="L64" s="54"/>
      <c r="M64" s="56"/>
      <c r="N64" s="56"/>
      <c r="O64" s="56"/>
      <c r="P64" s="55"/>
      <c r="Q64" s="61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</row>
    <row r="65" spans="1:110" ht="12.75">
      <c r="A65" s="53" t="s">
        <v>17</v>
      </c>
      <c r="B65" s="54"/>
      <c r="C65" s="55"/>
      <c r="D65" s="55"/>
      <c r="E65" s="6"/>
      <c r="F65" s="6"/>
      <c r="G65" s="6"/>
      <c r="H65" s="6"/>
      <c r="I65" s="6"/>
      <c r="J65" s="6"/>
      <c r="K65" s="6"/>
      <c r="L65" s="6"/>
      <c r="M65" s="134"/>
      <c r="N65" s="134"/>
      <c r="O65" s="134"/>
      <c r="P65" s="134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</row>
    <row r="66" spans="1:110" ht="12.75">
      <c r="A66" s="57"/>
      <c r="B66" s="54"/>
      <c r="C66" s="55"/>
      <c r="D66" s="55"/>
      <c r="E66" s="6"/>
      <c r="F66" s="6"/>
      <c r="G66" s="6"/>
      <c r="H66" s="6"/>
      <c r="I66" s="6"/>
      <c r="J66" s="6"/>
      <c r="K66" s="6"/>
      <c r="L66" s="6"/>
      <c r="M66" s="134"/>
      <c r="N66" s="134"/>
      <c r="O66" s="134"/>
      <c r="P66" s="134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</row>
    <row r="67" ht="38.25" customHeight="1"/>
  </sheetData>
  <sheetProtection/>
  <mergeCells count="30">
    <mergeCell ref="M59:P59"/>
    <mergeCell ref="A57:E57"/>
    <mergeCell ref="A12:P12"/>
    <mergeCell ref="A8:P8"/>
    <mergeCell ref="A28:P28"/>
    <mergeCell ref="A34:P34"/>
    <mergeCell ref="A46:P46"/>
    <mergeCell ref="A17:P17"/>
    <mergeCell ref="A21:P21"/>
    <mergeCell ref="B13:G13"/>
    <mergeCell ref="M66:P66"/>
    <mergeCell ref="A7:P7"/>
    <mergeCell ref="A10:P10"/>
    <mergeCell ref="A13:A14"/>
    <mergeCell ref="M65:P65"/>
    <mergeCell ref="M57:P57"/>
    <mergeCell ref="A59:E59"/>
    <mergeCell ref="K13:M13"/>
    <mergeCell ref="A15:P15"/>
    <mergeCell ref="A16:P16"/>
    <mergeCell ref="H13:J13"/>
    <mergeCell ref="N13:P13"/>
    <mergeCell ref="A47:P47"/>
    <mergeCell ref="A40:P40"/>
    <mergeCell ref="A1:B3"/>
    <mergeCell ref="D1:P1"/>
    <mergeCell ref="D3:E3"/>
    <mergeCell ref="D5:E5"/>
    <mergeCell ref="H3:P3"/>
    <mergeCell ref="H5:P5"/>
  </mergeCells>
  <printOptions horizontalCentered="1"/>
  <pageMargins left="0.3937007874015748" right="0.3937007874015748" top="0.32" bottom="0.3937007874015748" header="0.51" footer="0.15748031496062992"/>
  <pageSetup fitToHeight="1" fitToWidth="1" horizontalDpi="600" verticalDpi="600" orientation="landscape" paperSize="9" scale="45" r:id="rId2"/>
  <rowBreaks count="1" manualBreakCount="1"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sglavocic</dc:creator>
  <cp:keywords/>
  <dc:description/>
  <cp:lastModifiedBy>Mirjana Beg</cp:lastModifiedBy>
  <cp:lastPrinted>2016-02-11T07:01:34Z</cp:lastPrinted>
  <dcterms:created xsi:type="dcterms:W3CDTF">2000-04-10T10:46:44Z</dcterms:created>
  <dcterms:modified xsi:type="dcterms:W3CDTF">2021-11-23T12:03:37Z</dcterms:modified>
  <cp:category/>
  <cp:version/>
  <cp:contentType/>
  <cp:contentStatus/>
</cp:coreProperties>
</file>